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Hoja1" sheetId="3" r:id="rId1"/>
  </sheets>
  <definedNames>
    <definedName name="_xlnm._FilterDatabase" localSheetId="0" hidden="1">Hoja1!$E$1:$E$1004</definedName>
  </definedNames>
  <calcPr calcId="144525" iterateDelta="0"/>
  <extLst>
    <ext uri="GoogleSheetsCustomDataVersion1">
      <go:sheetsCustomData xmlns:go="http://customooxmlschemas.google.com/" r:id="" roundtripDataSignature="AMtx7mjQ2LJcq6g1ON0sF0Swk9urnCW/9w=="/>
    </ext>
  </extLst>
</workbook>
</file>

<file path=xl/calcChain.xml><?xml version="1.0" encoding="utf-8"?>
<calcChain xmlns="http://schemas.openxmlformats.org/spreadsheetml/2006/main">
  <c r="D27" i="3" l="1"/>
</calcChain>
</file>

<file path=xl/sharedStrings.xml><?xml version="1.0" encoding="utf-8"?>
<sst xmlns="http://schemas.openxmlformats.org/spreadsheetml/2006/main" count="88" uniqueCount="50">
  <si>
    <t>NOMBRE DE LA INSTITUCIÓN / NOMBRE DE LA ALCALDÍA</t>
  </si>
  <si>
    <t>NOMBRE DEL DESTINATARIO</t>
  </si>
  <si>
    <t>MONTO AFECTADO</t>
  </si>
  <si>
    <t>PARTIDA PRESUPUESTARIA AFECTADA</t>
  </si>
  <si>
    <t>FECHA</t>
  </si>
  <si>
    <t>DESCRIPCIÓN DE LA TRANSFERENCIA</t>
  </si>
  <si>
    <t>MANUEL CORTEZ COREA</t>
  </si>
  <si>
    <t>NUEMERO DE CHEQUE</t>
  </si>
  <si>
    <t>MUNICIPALIDAD DE ILAMA, SANTA BARBARA</t>
  </si>
  <si>
    <t>DENIS FRANCISCO CHAVEZ EVORA</t>
  </si>
  <si>
    <t>DENIS FRANCISCO CHAVEZ EVORA (MACDEL)</t>
  </si>
  <si>
    <t>JOSE ADONAY MUÑOZ CASTAÑEDA</t>
  </si>
  <si>
    <t>VALOR PAGADO POR CONCEPTO PAGO DE PLANILLA DE  JORNALES QUE ESTAN EN TODOS LOS PUESTOS DE CONTROL DE EMERGENCIA COVID 19, DE ENTRADAS A  LOS DIFERENTES BARRIOS DE ESTA LOCALIDAD LOS CUALES ESTAN FUMIGANDO LAS PERSONAS Y VEHICULOS QUE SALEN Y ENTRAN  DURANTE  LA NOCHE.- . PARA LA PREVENCION DE ESTA PANDEMIA COVID-19  EN VIRTUD DE ESTAR EN EMERGENCIA NACIONAL. CORRESPONDE A 3 SEMANAS DANDO INICIO DESDE EL 16 DE MARZO AL 05 DE ABRIL DEL AÑO 2020.</t>
  </si>
  <si>
    <t xml:space="preserve">ELMER ISDRO CORTEZ </t>
  </si>
  <si>
    <t>SERVIO TERUEL SAGASTUME</t>
  </si>
  <si>
    <t>MILTON WILFREDO RODRIGUEZ</t>
  </si>
  <si>
    <t>JACOBO RADAMES PAZ RUBIO</t>
  </si>
  <si>
    <t>DAISY YAMILETH REYES LOPEZ</t>
  </si>
  <si>
    <t>MIGUEL EDGARDO SABILLON</t>
  </si>
  <si>
    <t>VALOR PAGADO POR CONCEPTO DE SERVICIO DE TRANSPORTE DE LAS BOLSAS SOLIDARIAS  PARA EL SOSTENIMIENTO DE FAMILIAS DE LAS COMUNIDADES DE SAN JOSE DE ORIENTE, SAN VICENTE DE LA NIEVE, EN EL MARCO DE LA OPERACIÓN HONDURAS SOLIDARIA EN RAZON DEL ESTADO DE EMERGENCIA  SANITARIA DECLARADA COVID-19, LAS CUALES FUERON ENTREGADAS EN DICHAS COMUNIDADES.</t>
  </si>
  <si>
    <t>ZADICK ALIRIO PAZ MARTINEZ</t>
  </si>
  <si>
    <t>JUAN SAGASTUME BEJARANO</t>
  </si>
  <si>
    <t>DISTRIBUIDORA ESSO MODELO</t>
  </si>
  <si>
    <t>YOLANY PAZ SABILLON</t>
  </si>
  <si>
    <t xml:space="preserve">VALOR PAGADO POR CONCEPTO DE ALIMENTACION BRINDADA A LAS PERSONAS QUE TRABAJARON EN LA ELABORACION  DE LAS BOLSAS SOLIDARIAS QUE  SERAN  ENTREGADAS PARA EL SOSTENIMIENTO DE FAMILIAS,  EN EL MARCO DE LA OPERACIÓN HONDURAS SOLIDARIA EN RAZON DEL ESTADO DE EMERGENCIA  SANITARIA DECLARADA COVID-19. </t>
  </si>
  <si>
    <t>VALOR PAGADO POR CONCEPTO PAGO DE PLANILLA DE  JORNALES QUE ESTAN EN TODOS LOS PUESTOS DE CONTROL DE EMERGENCIA COVID 19, DE ENTRADAS A  LOS DIFERENTES BARRIOS DE ESTA LOCALIDAD LOS CUALES ESTAN FUMIGANDO LAS PERSONAS Y VEHICULOS QUE SALEN Y ENTRAN  DURANTE  LA NOCHE.- . PARA LA PREVENCION DE ESTA PANDEMIA COVID-19  EN VIRTUD DE ESTAR EN EMERGENCIA NACIONAL. CORRESPONDE A  2  SEMANAS DANDO INICIO DESDE EL 06 DE ABRIL  AL 17  DE ABRIL DEL AÑO 2020.</t>
  </si>
  <si>
    <t xml:space="preserve">EDWIN AQUILES PAZ </t>
  </si>
  <si>
    <t>SHEPHA AVENUE S DE RL</t>
  </si>
  <si>
    <t>VALOR PAGADO POR CONCEPTO DE COMPRA DE  COMBUSTIBLE QUE SERA PARA LAS BOMBAS QUE SE ESTAN UTILIZANDO EN LOS PUESTOS DE CONTROL DE EMERGENCIA COVID 19 EN LAS DIFERENTES ENTRADAS A ESTA LOCALIDAD,   EL CUAL ES ADMINISTRADO POR EL EQUIPO DE BIOSEGURIDAD Y SEGURIDAD.-PARA LA PREVENCION DE ESTA PANDEMIA COVID-19  EN VIRTUD DE ESTAR EN EMERGENCIA NACIONAL.</t>
  </si>
  <si>
    <t xml:space="preserve">VALOR PAGADO POR CONCEPTO DE COMPRA DE  3 TERMOMETROS QUE SERAN UTILIZADOS EN LOS DIFENTES PUESTOS DE CONTROL DE EMERGENCIA COVID 19. Y PARA  DARLE SEGUIMIENTO A LAS PERSONAS QUE SON PUESTAS EN CUARENTENA , EN ESTA LOCALIDAD Y EN LAS DIFERENTES ALDEAS, PARA LA PREVENCION DE ESTA PANDEMIA  EN VIRTUD DE ESTAR EN EMERGENCIA NACIONAL </t>
  </si>
  <si>
    <t>DEL 01 AL 27 ABRIL 2020</t>
  </si>
  <si>
    <t xml:space="preserve">                               AGUSTIN MUÑOZ RIVERA                                                    ELVIS ANTONIO HERNANDEZ                                                      IRIS SENAYDA HERNANDEZ PAZ</t>
  </si>
  <si>
    <t xml:space="preserve">                                                ALCALDE MUNICIPAL                                         CONTABILIDAD Y PRESUPUESTO  MUNICIPAL                                              TESORERA MUNICIPAL</t>
  </si>
  <si>
    <t xml:space="preserve"> PAGO DE PLANILLA DE  JORNALES QUE ESTAN EN TODOS LOS PUESTOS DE CONTROL DE EMERGENCIA COVID 19. ENTRADAS A  LOS DIFERENTES BARRIOS DE ESTA LOCALIDAD LOS CUALES ESTAN FUMIGANDO LAS PERSONAS Y VEHICULOS QUE SALEN Y ENTRAN  DURANTE EL DIA.- . PARA LA PREVENCION DE ESTA PANDEMIA COVID-19  EN VIRTUD DE ESTAR EN EMERGENCIA NACIONAL. CORRESPONDE A 3 SEMANAS DANDO INICIO DESDE EL 16 DE MARZO AL 05 DE ABRIL DEL AÑO 2020.</t>
  </si>
  <si>
    <t>COMPRA DE DIFERENTES INSUMOS (CLORO, GEL SANITIZANTE, DESINFECTANTE DILUIBLE ENTRE OTROS ) QUE SERAN UTILIZADOS EN LOS DIFENTES  BARRIOS   DONDE ESTAN LOS PUESTOS DE CONTROL DE EMERGENCIA COVID 19.-PARA LA PREVENCION DE ESTA PANDEMIA  EN VIRTUD DE ESTAR EN EMERGENCIA NACIONAL</t>
  </si>
  <si>
    <t>COMPRA DE PRODUCTOS DE LA CANASTA BASICA   MAS INDISPENSABLE Y KIT DE HIGIENE PARA EL SOSTENIMIENTO DE 1182 FAMILIAS, EN EL MARCO DE LA OPERACIÓN HONDURAS SOLIDARIA EN RAZON DEL ESTADO DE EMERGENCIA  SANITARIA DECLARADA COVID-19, LAS CUALES FUERON ENTREGADAS EN TODO EL MUNICIPIO DE ILAMA, S.B.</t>
  </si>
  <si>
    <t xml:space="preserve">COMPRA DE PRODUCTOS DE LA CANASTA BASICA   MAS INDISPENSABLE Y KIT DE HIGIENE COMO COMPLEMENTO PARA LAS FAMILIAS DE ESCASOS RECURSOS ECONOMICOS, EN EL MARCO DE LA OPERACIÓN HONDURAS SOLIDARIA EN RAZON DEL ESTADO DE EMERGENCIA  SANITARIA DECLARADA COVID-19, </t>
  </si>
  <si>
    <t>PAGO DE PLANILLA DE  JORNALES QUE ESTAN EN TODOS LOS PUESTOS DE CONTROL DE EMERGENCIA COVID 19, DE ENTRADAS A  LOS DIFERENTES BARRIOS EN LA COMUNIDAD DE SAN JOSE DE ORIENTE,  LOS CUALES ESTAN FUMIGANDO LAS PERSONAS Y VEHICULOS QUE SALEN Y ENTRAN  DURANTE  EL DIA Y LA NOCHE.- . PARA LA PREVENCION DE ESTA PANDEMIA COVID-19  EN VIRTUD DE ESTAR EN EMERGENCIA NACIONAL.  DANDO INICIO DESDE EL 20 DE MARZO 2020.</t>
  </si>
  <si>
    <t xml:space="preserve"> PAGO DE   PLANILLAS DE PERSONAS QUE ESTUVIERON  TRABAJANDO LLENANDO LAS BOLSAS SOLIDARIAS QUE SERAN ENTREGADAS, EN EL MARCO DE LA OPERACIÓN HONDURAS SOLIDARIA EN RAZON DEL ESTADO DE EMERGENCIA  SANITARIA DECLARADA COVID-19</t>
  </si>
  <si>
    <t>COMPRA DE 12 DISPENSADORES PARA GEL LOS CUALES SERAN UTILIZADOS  EN EL CENTRO DE SALUD DE LA COMUNIDAD DE SAN JOSE DE ORIENTE, EN EL PALACIO MUNICIPAL Y CENTRO DE SALUD DE ESTA LOCALIDAD.  EN RAZON DEL ESTADO DE EMERGENCIA  SANITARIA DECLARADA COVID-19.</t>
  </si>
  <si>
    <t>COMPRA DE DIFERENTES INSUMOS    ( GEL SANITIZANTE, MASCARILLAS Y GUANTES DE HULE ) QUE SERAN UTILIZADOS EN LOS DIFERENTES  PUESTOS DE CONTROL DE EMERGENCIA COVID 19.-PARA LA PREVENCION DE ESTA PANDEMIA COVID-19  EN VIRTUD DE ESTAR EN EMERGENCIA NACIONAL</t>
  </si>
  <si>
    <t>COMPRA DE 13 VIAJES DE PIEDRA QUE SE ESTAN UTILIZANDO EN LOS DIFERENTES  PUESTOS DE CONTROL DE EMERGENCIA COVID 19.-PARA LA PREVENCION DE ESTA PANDEMIA COVID-19  EN VIRTUD DE ESTAR EN EMERGENCIA NACIONAL.</t>
  </si>
  <si>
    <t>COMPRA  DE 2 MOTO BOMBAS SR 420 STIHL Y 7 BOMBAS JACTO QUE SE ESTAN UTILIZANDO EN LOS DIFERENTES  PUESTOS DE CONTROL DE EMERGENCIA COVID 19.-PARA LA PREVENCION DE ESTA PANDEMIA COVID-19  EN VIRTUD DE ESTAR EN EMERGENCIA NACIONAL.</t>
  </si>
  <si>
    <t>POR CONCEPTO DE COMPRA DE  COMBUSTIBLE QUE SERA PARA LAS BOMBAS QUE SE ESTAN UTILIZANDO EN LOS PUESTOS DE CONTROL DE EMERGENCIA COVID 19 EN LAS COMUNIDADES DE SAN JOSE DE ORIENTE, LA MICA Y SAN VICENTE DE LA NIEVE, EL CUAL ES ADMINISTRADO POR EL EQUIPO DE BIOSEGURIDAD.-PARA LA PREVENCION DE ESTA PANDEMIA COVID-19  EN VIRTUD DE ESTAR EN EMERGENCIA NACIONAL.</t>
  </si>
  <si>
    <t>POR CONCEPTO PAGO DE PLANILLA DE  JORNALES QUE ESTAN EN TODOS LOS PUESTOS DE CONTROL DE EMERGENCIA COVID 19. ENTRADAS A  LOS DIFERENTES BARRIOS DE ESTA LOCALIDAD LOS CUALES ESTAN FUMIGANDO LAS PERSONAS Y VEHICULOS QUE SALEN Y ENTRAN  DURANTE EL DIA.- . PARA LA PREVENCION DE ESTA PANDEMIA COVID-19  EN VIRTUD DE ESTAR EN EMERGENCIA NACIONAL. CORRESPONDE A 2 SEMANAS DANDO INICIO DESDE EL  05  DE ABRIL AL 19  DE ABRIL DEL AÑO 2020.</t>
  </si>
  <si>
    <t>12 03 000 001 000 54200 11-001-01
TRANSFERENCIAS A ASOCIACIONES CIVILES SIN FINES DE LUCRO (PARTICIPACION CIUDADANA)</t>
  </si>
  <si>
    <t>11 02 000 001 000 54200 11-001-01
TRANSFERENCIAS A ASOCIACIONES CIVILES SIN FINES DE LUCRO                 ( SECTOR SALUD)</t>
  </si>
  <si>
    <t>12 03 000 002 000 54200 11-001-01
TRANSFERENCIAS A ASOCIACIONES CIVILES SIN FINES DE LUCRO (PARTICIPACION CIUDADANA)</t>
  </si>
  <si>
    <t>MUNICIPALIDAD DE  ILAMA SANTA BARBARA</t>
  </si>
  <si>
    <t>GASTO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</si>
</sst>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11" x14ac:knownFonts="1">
    <font>
      <sz val="10"/>
      <color rgb="FF000000"/>
      <name val="Arial"/>
    </font>
    <font>
      <b/>
      <sz val="12"/>
      <color rgb="FF000000"/>
      <name val="Arial"/>
      <family val="2"/>
    </font>
    <font>
      <sz val="10"/>
      <name val="Arial"/>
      <family val="2"/>
    </font>
    <font>
      <sz val="10"/>
      <color rgb="FF000000"/>
      <name val="Arial"/>
      <family val="2"/>
    </font>
    <font>
      <sz val="10"/>
      <color theme="1"/>
      <name val="Arial"/>
      <family val="2"/>
      <scheme val="minor"/>
    </font>
    <font>
      <sz val="9"/>
      <name val="Arial"/>
      <family val="2"/>
    </font>
    <font>
      <b/>
      <sz val="10"/>
      <color rgb="FF000000"/>
      <name val="Arial"/>
      <family val="2"/>
    </font>
    <font>
      <b/>
      <sz val="10"/>
      <color theme="1"/>
      <name val="Arial"/>
      <family val="2"/>
      <scheme val="minor"/>
    </font>
    <font>
      <b/>
      <sz val="9"/>
      <name val="Arial"/>
      <family val="2"/>
    </font>
    <font>
      <sz val="9"/>
      <name val="Arial"/>
      <family val="2"/>
      <scheme val="minor"/>
    </font>
    <font>
      <b/>
      <sz val="9"/>
      <color theme="1"/>
      <name val="Arial"/>
      <family val="2"/>
      <scheme val="minor"/>
    </font>
  </fonts>
  <fills count="4">
    <fill>
      <patternFill patternType="none"/>
    </fill>
    <fill>
      <patternFill patternType="gray125"/>
    </fill>
    <fill>
      <patternFill patternType="solid">
        <fgColor rgb="FF9CC2E5"/>
        <bgColor rgb="FF9CC2E5"/>
      </patternFill>
    </fill>
    <fill>
      <patternFill patternType="solid">
        <fgColor theme="0"/>
        <bgColor indexed="64"/>
      </patternFill>
    </fill>
  </fills>
  <borders count="7">
    <border>
      <left/>
      <right/>
      <top/>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50">
    <xf numFmtId="0" fontId="0" fillId="0" borderId="0" xfId="0" applyFont="1" applyAlignment="1"/>
    <xf numFmtId="0" fontId="0" fillId="0" borderId="0" xfId="0" applyFont="1" applyAlignment="1"/>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1" fillId="0" borderId="0" xfId="0" applyFont="1" applyAlignment="1">
      <alignment vertical="center"/>
    </xf>
    <xf numFmtId="0" fontId="2" fillId="0" borderId="0" xfId="0" applyFont="1" applyBorder="1" applyAlignment="1"/>
    <xf numFmtId="0" fontId="3" fillId="0" borderId="0" xfId="0" applyFont="1" applyAlignment="1"/>
    <xf numFmtId="0" fontId="6" fillId="0" borderId="0" xfId="0" applyFont="1" applyAlignment="1">
      <alignment horizontal="center" vertical="center"/>
    </xf>
    <xf numFmtId="0" fontId="6" fillId="2" borderId="4"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NumberFormat="1" applyFont="1" applyAlignment="1">
      <alignment wrapText="1"/>
    </xf>
    <xf numFmtId="164" fontId="3" fillId="0" borderId="0" xfId="1" applyFont="1" applyAlignment="1"/>
    <xf numFmtId="164" fontId="6" fillId="0" borderId="0" xfId="1" applyFont="1" applyAlignment="1">
      <alignment horizontal="center" vertical="center"/>
    </xf>
    <xf numFmtId="164" fontId="6" fillId="2" borderId="4" xfId="1" applyFont="1" applyFill="1" applyBorder="1" applyAlignment="1">
      <alignment horizontal="center" vertical="center" wrapText="1"/>
    </xf>
    <xf numFmtId="164" fontId="7" fillId="3" borderId="5" xfId="1" applyFont="1" applyFill="1" applyBorder="1" applyAlignment="1">
      <alignment horizontal="center" vertical="center" wrapText="1"/>
    </xf>
    <xf numFmtId="164" fontId="3" fillId="0" borderId="0" xfId="1" applyFont="1" applyAlignment="1">
      <alignment horizontal="center" vertical="center"/>
    </xf>
    <xf numFmtId="0" fontId="6" fillId="0" borderId="0" xfId="0" applyFont="1" applyAlignment="1">
      <alignment vertical="center"/>
    </xf>
    <xf numFmtId="0" fontId="6" fillId="2"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14" fontId="3" fillId="0" borderId="2" xfId="0" applyNumberFormat="1" applyFont="1" applyBorder="1" applyAlignment="1">
      <alignment horizontal="center" vertical="center"/>
    </xf>
    <xf numFmtId="164" fontId="3" fillId="0" borderId="0" xfId="0" applyNumberFormat="1" applyFont="1" applyAlignment="1"/>
    <xf numFmtId="14" fontId="4" fillId="3" borderId="5" xfId="0" applyNumberFormat="1" applyFont="1" applyFill="1" applyBorder="1" applyAlignment="1">
      <alignment horizontal="center" vertical="center" wrapText="1"/>
    </xf>
    <xf numFmtId="0" fontId="3" fillId="0" borderId="0" xfId="0" applyNumberFormat="1" applyFont="1" applyAlignment="1">
      <alignment wrapText="1"/>
    </xf>
    <xf numFmtId="164" fontId="7" fillId="3" borderId="2" xfId="1" applyFont="1" applyFill="1" applyBorder="1" applyAlignment="1">
      <alignment horizontal="center" vertical="center" wrapText="1"/>
    </xf>
    <xf numFmtId="164" fontId="7" fillId="3" borderId="2" xfId="1" applyFont="1" applyFill="1" applyBorder="1" applyAlignment="1">
      <alignment horizontal="center" vertical="center"/>
    </xf>
    <xf numFmtId="0" fontId="2" fillId="0" borderId="1" xfId="0" applyFont="1" applyBorder="1" applyAlignment="1">
      <alignment horizontal="center" vertical="center"/>
    </xf>
    <xf numFmtId="164" fontId="2" fillId="0" borderId="1" xfId="1" applyFont="1" applyBorder="1" applyAlignment="1">
      <alignment horizontal="center" vertical="center"/>
    </xf>
    <xf numFmtId="0" fontId="4" fillId="3" borderId="6" xfId="0"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4" fillId="3" borderId="5"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0" borderId="0" xfId="0" applyFont="1" applyAlignment="1">
      <alignment horizont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NumberFormat="1" applyFont="1" applyBorder="1" applyAlignment="1">
      <alignment horizontal="center" vertical="center" wrapText="1"/>
    </xf>
    <xf numFmtId="0" fontId="4" fillId="3" borderId="0" xfId="0" applyFont="1" applyFill="1" applyBorder="1" applyAlignment="1">
      <alignment horizontal="center" vertical="center" wrapText="1"/>
    </xf>
    <xf numFmtId="164" fontId="7" fillId="3" borderId="0" xfId="1" applyFont="1" applyFill="1" applyBorder="1" applyAlignment="1">
      <alignment horizontal="center" vertical="center" wrapText="1"/>
    </xf>
    <xf numFmtId="14" fontId="4" fillId="3" borderId="0" xfId="0" applyNumberFormat="1" applyFont="1" applyFill="1" applyBorder="1" applyAlignment="1">
      <alignment horizontal="center" vertical="center" wrapText="1"/>
    </xf>
    <xf numFmtId="0" fontId="5" fillId="0" borderId="0" xfId="0" applyFont="1" applyAlignment="1">
      <alignment horizontal="left" vertical="center"/>
    </xf>
    <xf numFmtId="0" fontId="8" fillId="0" borderId="0" xfId="0" applyFont="1" applyAlignment="1">
      <alignment horizontal="left" vertical="center"/>
    </xf>
    <xf numFmtId="0" fontId="5" fillId="0" borderId="1" xfId="0" applyFont="1" applyBorder="1" applyAlignment="1">
      <alignment horizontal="left" vertical="center"/>
    </xf>
    <xf numFmtId="0" fontId="9" fillId="3" borderId="5" xfId="1" applyNumberFormat="1" applyFont="1" applyFill="1" applyBorder="1" applyAlignment="1">
      <alignment horizontal="left" vertical="center" wrapText="1"/>
    </xf>
    <xf numFmtId="0" fontId="9" fillId="3" borderId="2" xfId="0" applyNumberFormat="1" applyFont="1" applyFill="1" applyBorder="1" applyAlignment="1">
      <alignment horizontal="left" vertical="center" wrapText="1"/>
    </xf>
    <xf numFmtId="0" fontId="9" fillId="3" borderId="0" xfId="1" applyNumberFormat="1" applyFont="1" applyFill="1" applyBorder="1" applyAlignment="1">
      <alignment horizontal="left" vertical="center" wrapText="1"/>
    </xf>
    <xf numFmtId="0" fontId="8" fillId="2" borderId="4" xfId="0" applyFont="1" applyFill="1" applyBorder="1" applyAlignment="1">
      <alignment horizontal="center" vertical="center" wrapText="1"/>
    </xf>
    <xf numFmtId="164" fontId="10" fillId="3" borderId="0" xfId="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1143000</xdr:colOff>
      <xdr:row>0</xdr:row>
      <xdr:rowOff>0</xdr:rowOff>
    </xdr:from>
    <xdr:to>
      <xdr:col>1</xdr:col>
      <xdr:colOff>828675</xdr:colOff>
      <xdr:row>5</xdr:row>
      <xdr:rowOff>135802</xdr:rowOff>
    </xdr:to>
    <xdr:pic>
      <xdr:nvPicPr>
        <xdr:cNvPr id="4" name="3 Imagen"/>
        <xdr:cNvPicPr>
          <a:picLocks noChangeAspect="1"/>
        </xdr:cNvPicPr>
      </xdr:nvPicPr>
      <xdr:blipFill>
        <a:blip xmlns:r="http://schemas.openxmlformats.org/officeDocument/2006/relationships" r:embed="rId1"/>
        <a:stretch>
          <a:fillRect/>
        </a:stretch>
      </xdr:blipFill>
      <xdr:spPr>
        <a:xfrm>
          <a:off x="1143000" y="0"/>
          <a:ext cx="1076325" cy="94542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4"/>
  <sheetViews>
    <sheetView tabSelected="1" zoomScaleNormal="100" zoomScaleSheetLayoutView="100" workbookViewId="0">
      <selection activeCell="E8" sqref="E8"/>
    </sheetView>
  </sheetViews>
  <sheetFormatPr baseColWidth="10" defaultColWidth="14.42578125" defaultRowHeight="15" customHeight="1" x14ac:dyDescent="0.2"/>
  <cols>
    <col min="1" max="1" width="20.85546875" style="9" customWidth="1"/>
    <col min="2" max="2" width="24.28515625" style="35" customWidth="1"/>
    <col min="3" max="3" width="12.28515625" style="9" customWidth="1"/>
    <col min="4" max="4" width="13.5703125" style="15" customWidth="1"/>
    <col min="5" max="5" width="25.28515625" style="9" customWidth="1"/>
    <col min="6" max="6" width="17.85546875" style="9" customWidth="1"/>
    <col min="7" max="7" width="63" style="40" customWidth="1"/>
    <col min="8" max="9" width="14.42578125" style="6"/>
    <col min="10" max="16384" width="14.42578125" style="1"/>
  </cols>
  <sheetData>
    <row r="1" spans="1:9" ht="12.75" x14ac:dyDescent="0.2">
      <c r="A1" s="48" t="s">
        <v>48</v>
      </c>
      <c r="B1" s="48"/>
      <c r="C1" s="48"/>
      <c r="D1" s="48"/>
      <c r="E1" s="48"/>
      <c r="F1" s="48"/>
      <c r="G1" s="48"/>
      <c r="H1" s="16"/>
    </row>
    <row r="2" spans="1:9" ht="12.75" x14ac:dyDescent="0.2">
      <c r="A2" s="7"/>
      <c r="B2" s="32"/>
      <c r="C2" s="6"/>
      <c r="D2" s="11"/>
      <c r="E2" s="6"/>
      <c r="F2" s="6"/>
    </row>
    <row r="3" spans="1:9" ht="12.75" x14ac:dyDescent="0.2">
      <c r="A3" s="48" t="s">
        <v>30</v>
      </c>
      <c r="B3" s="48"/>
      <c r="C3" s="48"/>
      <c r="D3" s="48"/>
      <c r="E3" s="48"/>
      <c r="F3" s="48"/>
      <c r="G3" s="48"/>
      <c r="H3" s="16"/>
    </row>
    <row r="4" spans="1:9" ht="12.75" x14ac:dyDescent="0.2">
      <c r="A4" s="7"/>
      <c r="B4" s="33"/>
      <c r="C4" s="7"/>
      <c r="D4" s="12"/>
      <c r="E4" s="7"/>
      <c r="F4" s="7"/>
      <c r="G4" s="41"/>
      <c r="H4" s="7"/>
    </row>
    <row r="5" spans="1:9" ht="12.75" x14ac:dyDescent="0.2">
      <c r="A5" s="48" t="s">
        <v>49</v>
      </c>
      <c r="B5" s="48"/>
      <c r="C5" s="48"/>
      <c r="D5" s="48"/>
      <c r="E5" s="48"/>
      <c r="F5" s="48"/>
      <c r="G5" s="48"/>
      <c r="H5" s="16"/>
    </row>
    <row r="6" spans="1:9" ht="13.5" thickBot="1" x14ac:dyDescent="0.25">
      <c r="A6" s="7"/>
      <c r="B6" s="34"/>
      <c r="C6" s="25"/>
      <c r="D6" s="26"/>
      <c r="E6" s="25"/>
      <c r="F6" s="25"/>
      <c r="G6" s="42"/>
      <c r="H6" s="5"/>
    </row>
    <row r="7" spans="1:9" ht="52.5" customHeight="1" x14ac:dyDescent="0.2">
      <c r="A7" s="17" t="s">
        <v>0</v>
      </c>
      <c r="B7" s="17" t="s">
        <v>1</v>
      </c>
      <c r="C7" s="8" t="s">
        <v>7</v>
      </c>
      <c r="D7" s="13" t="s">
        <v>2</v>
      </c>
      <c r="E7" s="8" t="s">
        <v>3</v>
      </c>
      <c r="F7" s="8" t="s">
        <v>4</v>
      </c>
      <c r="G7" s="46" t="s">
        <v>5</v>
      </c>
    </row>
    <row r="8" spans="1:9" ht="96" x14ac:dyDescent="0.2">
      <c r="A8" s="3" t="s">
        <v>8</v>
      </c>
      <c r="B8" s="18" t="s">
        <v>6</v>
      </c>
      <c r="C8" s="18">
        <v>77802861</v>
      </c>
      <c r="D8" s="14">
        <v>22050</v>
      </c>
      <c r="E8" s="3" t="s">
        <v>45</v>
      </c>
      <c r="F8" s="19">
        <v>43927</v>
      </c>
      <c r="G8" s="43" t="s">
        <v>33</v>
      </c>
      <c r="I8" s="20"/>
    </row>
    <row r="9" spans="1:9" ht="76.5" x14ac:dyDescent="0.2">
      <c r="A9" s="3" t="s">
        <v>8</v>
      </c>
      <c r="B9" s="18" t="s">
        <v>10</v>
      </c>
      <c r="C9" s="18">
        <v>77802862</v>
      </c>
      <c r="D9" s="14">
        <v>13265</v>
      </c>
      <c r="E9" s="3" t="s">
        <v>46</v>
      </c>
      <c r="F9" s="19">
        <v>43930</v>
      </c>
      <c r="G9" s="43" t="s">
        <v>34</v>
      </c>
      <c r="I9" s="20"/>
    </row>
    <row r="10" spans="1:9" ht="96" x14ac:dyDescent="0.2">
      <c r="A10" s="3" t="s">
        <v>8</v>
      </c>
      <c r="B10" s="27" t="s">
        <v>11</v>
      </c>
      <c r="C10" s="18">
        <v>77802863</v>
      </c>
      <c r="D10" s="14">
        <v>6600</v>
      </c>
      <c r="E10" s="3" t="s">
        <v>45</v>
      </c>
      <c r="F10" s="19">
        <v>43931</v>
      </c>
      <c r="G10" s="43" t="s">
        <v>12</v>
      </c>
    </row>
    <row r="11" spans="1:9" ht="89.25" x14ac:dyDescent="0.2">
      <c r="A11" s="3" t="s">
        <v>8</v>
      </c>
      <c r="B11" s="18" t="s">
        <v>13</v>
      </c>
      <c r="C11" s="18">
        <v>77802864</v>
      </c>
      <c r="D11" s="14">
        <v>592000</v>
      </c>
      <c r="E11" s="3" t="s">
        <v>47</v>
      </c>
      <c r="F11" s="21">
        <v>43936</v>
      </c>
      <c r="G11" s="43" t="s">
        <v>35</v>
      </c>
    </row>
    <row r="12" spans="1:9" ht="89.25" x14ac:dyDescent="0.2">
      <c r="A12" s="3" t="s">
        <v>8</v>
      </c>
      <c r="B12" s="18" t="s">
        <v>13</v>
      </c>
      <c r="C12" s="18">
        <v>77802865</v>
      </c>
      <c r="D12" s="14">
        <v>169880</v>
      </c>
      <c r="E12" s="3" t="s">
        <v>45</v>
      </c>
      <c r="F12" s="21">
        <v>43936</v>
      </c>
      <c r="G12" s="43" t="s">
        <v>36</v>
      </c>
    </row>
    <row r="13" spans="1:9" ht="89.25" x14ac:dyDescent="0.2">
      <c r="A13" s="3" t="s">
        <v>8</v>
      </c>
      <c r="B13" s="18" t="s">
        <v>14</v>
      </c>
      <c r="C13" s="18">
        <v>77802866</v>
      </c>
      <c r="D13" s="14">
        <v>132166.01</v>
      </c>
      <c r="E13" s="3" t="s">
        <v>45</v>
      </c>
      <c r="F13" s="21">
        <v>43936</v>
      </c>
      <c r="G13" s="43" t="s">
        <v>36</v>
      </c>
    </row>
    <row r="14" spans="1:9" ht="89.25" x14ac:dyDescent="0.2">
      <c r="A14" s="3" t="s">
        <v>8</v>
      </c>
      <c r="B14" s="18" t="s">
        <v>15</v>
      </c>
      <c r="C14" s="18">
        <v>77802867</v>
      </c>
      <c r="D14" s="14">
        <v>28800</v>
      </c>
      <c r="E14" s="3" t="s">
        <v>45</v>
      </c>
      <c r="F14" s="21">
        <v>43936</v>
      </c>
      <c r="G14" s="43" t="s">
        <v>37</v>
      </c>
    </row>
    <row r="15" spans="1:9" ht="89.25" x14ac:dyDescent="0.2">
      <c r="A15" s="2" t="s">
        <v>8</v>
      </c>
      <c r="B15" s="18" t="s">
        <v>16</v>
      </c>
      <c r="C15" s="18">
        <v>77802868</v>
      </c>
      <c r="D15" s="14">
        <v>9000</v>
      </c>
      <c r="E15" s="3" t="s">
        <v>45</v>
      </c>
      <c r="F15" s="21">
        <v>43936</v>
      </c>
      <c r="G15" s="43" t="s">
        <v>38</v>
      </c>
    </row>
    <row r="16" spans="1:9" ht="76.5" x14ac:dyDescent="0.2">
      <c r="A16" s="2" t="s">
        <v>8</v>
      </c>
      <c r="B16" s="18" t="s">
        <v>9</v>
      </c>
      <c r="C16" s="18">
        <v>77802869</v>
      </c>
      <c r="D16" s="14">
        <v>6540</v>
      </c>
      <c r="E16" s="3" t="s">
        <v>46</v>
      </c>
      <c r="F16" s="21">
        <v>43936</v>
      </c>
      <c r="G16" s="43" t="s">
        <v>39</v>
      </c>
    </row>
    <row r="17" spans="1:10" s="10" customFormat="1" ht="112.5" customHeight="1" x14ac:dyDescent="0.2">
      <c r="A17" s="28" t="s">
        <v>8</v>
      </c>
      <c r="B17" s="29" t="s">
        <v>17</v>
      </c>
      <c r="C17" s="29">
        <v>77802877</v>
      </c>
      <c r="D17" s="14">
        <v>49614.97</v>
      </c>
      <c r="E17" s="3" t="s">
        <v>46</v>
      </c>
      <c r="F17" s="21">
        <v>43939</v>
      </c>
      <c r="G17" s="43" t="s">
        <v>40</v>
      </c>
      <c r="H17" s="22"/>
      <c r="I17" s="22"/>
    </row>
    <row r="18" spans="1:10" s="10" customFormat="1" ht="112.5" customHeight="1" x14ac:dyDescent="0.2">
      <c r="A18" s="28" t="s">
        <v>8</v>
      </c>
      <c r="B18" s="29" t="s">
        <v>18</v>
      </c>
      <c r="C18" s="29">
        <v>77802878</v>
      </c>
      <c r="D18" s="14">
        <v>5500</v>
      </c>
      <c r="E18" s="3" t="s">
        <v>46</v>
      </c>
      <c r="F18" s="21">
        <v>43939</v>
      </c>
      <c r="G18" s="43" t="s">
        <v>19</v>
      </c>
      <c r="H18" s="22"/>
      <c r="I18" s="22"/>
    </row>
    <row r="19" spans="1:10" s="10" customFormat="1" ht="112.5" customHeight="1" x14ac:dyDescent="0.2">
      <c r="A19" s="28" t="s">
        <v>8</v>
      </c>
      <c r="B19" s="18" t="s">
        <v>20</v>
      </c>
      <c r="C19" s="18">
        <v>77802881</v>
      </c>
      <c r="D19" s="14">
        <v>11700</v>
      </c>
      <c r="E19" s="3" t="s">
        <v>45</v>
      </c>
      <c r="F19" s="21">
        <v>43939</v>
      </c>
      <c r="G19" s="43" t="s">
        <v>41</v>
      </c>
      <c r="H19" s="22"/>
      <c r="I19" s="22"/>
    </row>
    <row r="20" spans="1:10" s="10" customFormat="1" ht="112.5" customHeight="1" x14ac:dyDescent="0.2">
      <c r="A20" s="28" t="s">
        <v>8</v>
      </c>
      <c r="B20" s="18" t="s">
        <v>21</v>
      </c>
      <c r="C20" s="18">
        <v>77802883</v>
      </c>
      <c r="D20" s="14">
        <v>37300</v>
      </c>
      <c r="E20" s="3" t="s">
        <v>46</v>
      </c>
      <c r="F20" s="21">
        <v>43941</v>
      </c>
      <c r="G20" s="43" t="s">
        <v>42</v>
      </c>
      <c r="H20" s="22"/>
      <c r="I20" s="22"/>
    </row>
    <row r="21" spans="1:10" s="10" customFormat="1" ht="112.5" customHeight="1" x14ac:dyDescent="0.2">
      <c r="A21" s="28" t="s">
        <v>8</v>
      </c>
      <c r="B21" s="18" t="s">
        <v>22</v>
      </c>
      <c r="C21" s="18">
        <v>77802884</v>
      </c>
      <c r="D21" s="14">
        <v>4000</v>
      </c>
      <c r="E21" s="3" t="s">
        <v>46</v>
      </c>
      <c r="F21" s="21">
        <v>43941</v>
      </c>
      <c r="G21" s="43" t="s">
        <v>43</v>
      </c>
      <c r="H21" s="22"/>
      <c r="I21" s="22"/>
    </row>
    <row r="22" spans="1:10" s="10" customFormat="1" ht="112.5" customHeight="1" x14ac:dyDescent="0.2">
      <c r="A22" s="28" t="s">
        <v>8</v>
      </c>
      <c r="B22" s="31" t="s">
        <v>6</v>
      </c>
      <c r="C22" s="18">
        <v>77802903</v>
      </c>
      <c r="D22" s="23">
        <v>16800</v>
      </c>
      <c r="E22" s="3" t="s">
        <v>46</v>
      </c>
      <c r="F22" s="21">
        <v>43943</v>
      </c>
      <c r="G22" s="43" t="s">
        <v>44</v>
      </c>
      <c r="H22" s="22"/>
      <c r="I22" s="22"/>
    </row>
    <row r="23" spans="1:10" s="10" customFormat="1" ht="88.5" customHeight="1" x14ac:dyDescent="0.2">
      <c r="A23" s="28" t="s">
        <v>8</v>
      </c>
      <c r="B23" s="30" t="s">
        <v>23</v>
      </c>
      <c r="C23" s="18">
        <v>77802905</v>
      </c>
      <c r="D23" s="24">
        <v>6800</v>
      </c>
      <c r="E23" s="3" t="s">
        <v>46</v>
      </c>
      <c r="F23" s="21">
        <v>43943</v>
      </c>
      <c r="G23" s="44" t="s">
        <v>24</v>
      </c>
      <c r="H23" s="22"/>
      <c r="I23" s="22"/>
    </row>
    <row r="24" spans="1:10" s="10" customFormat="1" ht="129.75" customHeight="1" x14ac:dyDescent="0.2">
      <c r="A24" s="28" t="s">
        <v>8</v>
      </c>
      <c r="B24" s="30" t="s">
        <v>26</v>
      </c>
      <c r="C24" s="18">
        <v>77802906</v>
      </c>
      <c r="D24" s="24">
        <v>6900</v>
      </c>
      <c r="E24" s="3" t="s">
        <v>45</v>
      </c>
      <c r="F24" s="21">
        <v>43945</v>
      </c>
      <c r="G24" s="43" t="s">
        <v>25</v>
      </c>
      <c r="H24" s="22"/>
      <c r="I24" s="22"/>
    </row>
    <row r="25" spans="1:10" s="10" customFormat="1" ht="112.5" customHeight="1" x14ac:dyDescent="0.2">
      <c r="A25" s="28" t="s">
        <v>8</v>
      </c>
      <c r="B25" s="31" t="s">
        <v>22</v>
      </c>
      <c r="C25" s="18">
        <v>77802911</v>
      </c>
      <c r="D25" s="23">
        <v>2000</v>
      </c>
      <c r="E25" s="3" t="s">
        <v>46</v>
      </c>
      <c r="F25" s="21">
        <v>43948</v>
      </c>
      <c r="G25" s="43" t="s">
        <v>28</v>
      </c>
      <c r="H25" s="22"/>
      <c r="I25" s="22"/>
    </row>
    <row r="26" spans="1:10" s="10" customFormat="1" ht="112.5" customHeight="1" x14ac:dyDescent="0.2">
      <c r="A26" s="28" t="s">
        <v>8</v>
      </c>
      <c r="B26" s="31" t="s">
        <v>27</v>
      </c>
      <c r="C26" s="18">
        <v>77802912</v>
      </c>
      <c r="D26" s="23">
        <v>11300</v>
      </c>
      <c r="E26" s="3" t="s">
        <v>46</v>
      </c>
      <c r="F26" s="21">
        <v>43948</v>
      </c>
      <c r="G26" s="43" t="s">
        <v>29</v>
      </c>
      <c r="H26" s="22"/>
      <c r="I26" s="22"/>
    </row>
    <row r="27" spans="1:10" s="10" customFormat="1" ht="24" customHeight="1" x14ac:dyDescent="0.2">
      <c r="A27" s="36"/>
      <c r="B27" s="37"/>
      <c r="C27" s="37"/>
      <c r="D27" s="47">
        <f>SUM(D8:D26)</f>
        <v>1132215.98</v>
      </c>
      <c r="E27" s="36"/>
      <c r="F27" s="39"/>
      <c r="G27" s="45"/>
      <c r="H27" s="22"/>
      <c r="I27" s="22"/>
    </row>
    <row r="28" spans="1:10" s="10" customFormat="1" ht="20.25" customHeight="1" x14ac:dyDescent="0.2">
      <c r="A28" s="36"/>
      <c r="B28" s="37"/>
      <c r="C28" s="37"/>
      <c r="D28" s="38"/>
      <c r="E28" s="36"/>
      <c r="F28" s="39"/>
      <c r="G28" s="45"/>
      <c r="H28" s="22"/>
      <c r="I28" s="22"/>
    </row>
    <row r="29" spans="1:10" s="10" customFormat="1" ht="20.25" customHeight="1" x14ac:dyDescent="0.2">
      <c r="A29" s="36"/>
      <c r="B29" s="37"/>
      <c r="C29" s="37"/>
      <c r="D29" s="38"/>
      <c r="E29" s="36"/>
      <c r="F29" s="39"/>
      <c r="G29" s="45"/>
      <c r="H29" s="22"/>
      <c r="I29" s="22"/>
    </row>
    <row r="30" spans="1:10" s="10" customFormat="1" ht="16.5" customHeight="1" x14ac:dyDescent="0.2">
      <c r="A30" s="36"/>
      <c r="B30" s="37"/>
      <c r="C30" s="37"/>
      <c r="D30" s="38"/>
      <c r="E30" s="36"/>
      <c r="F30" s="39"/>
      <c r="G30" s="45"/>
      <c r="H30" s="22"/>
      <c r="I30" s="22"/>
    </row>
    <row r="31" spans="1:10" ht="15.75" customHeight="1" x14ac:dyDescent="0.2">
      <c r="A31" s="48" t="s">
        <v>31</v>
      </c>
      <c r="B31" s="48"/>
      <c r="C31" s="48"/>
      <c r="D31" s="48"/>
      <c r="E31" s="48"/>
      <c r="F31" s="48"/>
      <c r="G31" s="48"/>
      <c r="H31" s="16"/>
      <c r="I31" s="16"/>
      <c r="J31" s="4"/>
    </row>
    <row r="32" spans="1:10" ht="15.75" customHeight="1" x14ac:dyDescent="0.2">
      <c r="A32" s="49" t="s">
        <v>32</v>
      </c>
      <c r="B32" s="49"/>
      <c r="C32" s="49"/>
      <c r="D32" s="49"/>
      <c r="E32" s="49"/>
      <c r="F32" s="49"/>
      <c r="G32" s="49"/>
      <c r="H32" s="16"/>
      <c r="I32" s="16"/>
      <c r="J32" s="4"/>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row r="1001" ht="12.75" x14ac:dyDescent="0.2"/>
    <row r="1002" ht="12.75" x14ac:dyDescent="0.2"/>
    <row r="1003" ht="12.75" x14ac:dyDescent="0.2"/>
    <row r="1004" ht="12.75" x14ac:dyDescent="0.2"/>
  </sheetData>
  <mergeCells count="5">
    <mergeCell ref="A1:G1"/>
    <mergeCell ref="A3:G3"/>
    <mergeCell ref="A5:G5"/>
    <mergeCell ref="A31:G31"/>
    <mergeCell ref="A32:G32"/>
  </mergeCells>
  <pageMargins left="0.25" right="0.25" top="0.75" bottom="0.75" header="0.3" footer="0.3"/>
  <pageSetup scale="76"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BRG</dc:creator>
  <cp:lastModifiedBy>MUNI. ILAMA</cp:lastModifiedBy>
  <cp:lastPrinted>2020-05-09T03:34:34Z</cp:lastPrinted>
  <dcterms:created xsi:type="dcterms:W3CDTF">2020-04-10T19:01:46Z</dcterms:created>
  <dcterms:modified xsi:type="dcterms:W3CDTF">2020-05-09T05:03:24Z</dcterms:modified>
</cp:coreProperties>
</file>