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1" i="1" l="1"/>
</calcChain>
</file>

<file path=xl/sharedStrings.xml><?xml version="1.0" encoding="utf-8"?>
<sst xmlns="http://schemas.openxmlformats.org/spreadsheetml/2006/main" count="92" uniqueCount="63">
  <si>
    <t>HONDURAS C.A.</t>
  </si>
  <si>
    <t>María Jacinta Chavarria Flores</t>
  </si>
  <si>
    <t>Jose Lino Pavon</t>
  </si>
  <si>
    <t>Suyapa Antonia Carias Antunez</t>
  </si>
  <si>
    <t>Mario Adonay Villeda Caballero</t>
  </si>
  <si>
    <t>Irma Elena Mendoza Martinez</t>
  </si>
  <si>
    <t>Eli Xiomara Mejia Rodriguez</t>
  </si>
  <si>
    <t>Maribel Sanabria Arita</t>
  </si>
  <si>
    <t>Emire Argentina Sorto Zelaya</t>
  </si>
  <si>
    <t>Jacobo Lopez Barahona</t>
  </si>
  <si>
    <t>Leonardo Joaquín Alvarado Ayala</t>
  </si>
  <si>
    <t>Nelda Yamileth Delcid Orellana</t>
  </si>
  <si>
    <t>Karla Esperanza Morazan Galindo</t>
  </si>
  <si>
    <t>Angel Reinerio Andrade</t>
  </si>
  <si>
    <t>Gastos de Viege a capacitacion a la ciudad de Tocoa con el SINAGER</t>
  </si>
  <si>
    <t>Elvin Alexande Delcid Mengivar</t>
  </si>
  <si>
    <t>Mery Susana Pérez</t>
  </si>
  <si>
    <t>Luis Fernando Ramires Muños</t>
  </si>
  <si>
    <t>Justa Nohemy Meza Ocampo</t>
  </si>
  <si>
    <t>Servicentros Ponce</t>
  </si>
  <si>
    <t>Selvin Artemio Speer</t>
  </si>
  <si>
    <t>Cristian Alberto Morazan Galindo</t>
  </si>
  <si>
    <t>Gasolinera Puma</t>
  </si>
  <si>
    <t xml:space="preserve">Victor Hugo Marquez Toledo </t>
  </si>
  <si>
    <t>Diler Adix Hernandez Oliva</t>
  </si>
  <si>
    <t>NOMBRE DEL DESTINATARIO</t>
  </si>
  <si>
    <t>MONTO AFECTADO</t>
  </si>
  <si>
    <t>FECHA</t>
  </si>
  <si>
    <t>DESCRIPCION DEL GASTO</t>
  </si>
  <si>
    <t>Pago por compra de Alimentacion para personal trabjando en los puntos de control en las entradas del municipio</t>
  </si>
  <si>
    <t>Pago por compra de combustinble para las bombas que estan fumigando en el punto de cotrol de planes</t>
  </si>
  <si>
    <t xml:space="preserve">Pago por compra de macarillas para proteccion del personal tecnico que esta laborando en los diferentes puntos de contro personal de salud y personal de seguridad  </t>
  </si>
  <si>
    <t>Pago porcompra de 500 raciones de alimentos para ser donadas a personas afectadas por el toque de queda en la emergencia contra en corona virus (COVID-19) en el marco de la operación Honduras Solidaria</t>
  </si>
  <si>
    <t>Pago por compra de 500 raciones de alimentos para ser donadas a personas afectadas por el toque de queda en la emergencia contra en corona virus (COVID-19) en el marco de la operación Honduras Solidaria</t>
  </si>
  <si>
    <t>Pago por compra de 200 raciones de alimentos para ser donadas a personas afectadas por el toque de queda en la emergencia contra en corona virus (COVID-19) en el marco de la operación Honduras Solidaria</t>
  </si>
  <si>
    <t>Pago por compra de 1748 raciones de alimentos para ser donadas a personas afectadas por el toque de queda en la emergencia contra en corona virus (COVID-19) en el marco de la operación Honduras Solidaria</t>
  </si>
  <si>
    <t>Pago por compra de 400 raciones de alimentos para ser donadas a personas afectadas por el toque de queda en la emergencia contra en corona virus (COVID-19) en el marco de la operación Honduras Solidaria</t>
  </si>
  <si>
    <t>Pago por compra de 100 raciones de alimentos para ser donadas a personas afectadas por el toque de queda en la emergencia contra en corona virus (COVID-19) en el marco de la operación Honduras Solidaria</t>
  </si>
  <si>
    <t>Pago por compra de 600 raciones de alimentos para ser donadas a personas afectadas por el toque de queda en la emergencia contra en corona virus (COVID-19) en el marco de la operación Honduras Solidaria</t>
  </si>
  <si>
    <t>Pago por compra de Alimentacion para comité inter institucional de salud en reunion sobre el covid-19</t>
  </si>
  <si>
    <t>Pago de  Planillas a empleados temporales por emergencia COVID-19 correspondientes del 16 al 27 de marzo del 2020</t>
  </si>
  <si>
    <t>Pago por compra de Combustible para vehiculos que transportan comida a los diferents puntos de control.</t>
  </si>
  <si>
    <t xml:space="preserve"> Pago por compra de Alimentacion para personal lavorando en la liquidacion del COVID-19</t>
  </si>
  <si>
    <t>Pago por compra de material de aseo para condicionar los centros de aislamiento para los infectados por el COVID-19</t>
  </si>
  <si>
    <t>Pago por compra de Alimentacion para comité inter institucional de salud en reunion con la corporacion municipal sobre el covid-20</t>
  </si>
  <si>
    <t>Pago por compra de Combustible para logistica de la entrega de los sacos solidarios en el marco de la operación Honduras Solidaria y combustible para vehiculos que transportan comida a los diferents puntos de control.</t>
  </si>
  <si>
    <t>Pago de Planillas a empleados temporales por emergencia COVID-19 correspondientes del 30 de marzo al 11 de abril del 2020</t>
  </si>
  <si>
    <t>Pago por compra de Alimentacion para personal lavorando en la liquidacion del COVID-19</t>
  </si>
  <si>
    <t>Pago por compra de combustinble para las bombas que estan fumigando en el punto de cotrol de Parma</t>
  </si>
  <si>
    <t>Pago por compra de Compra de Material de aseo para los centros de aislamiento para los enfermos de COVID-19</t>
  </si>
  <si>
    <t>Pago por compra de alimentacion y combustible en reunion con el alcalde de el municipio de saba</t>
  </si>
  <si>
    <t>Pago por compra de Combustible  para mobilizar personal tecnico trabajando en los diferentes puntos de control</t>
  </si>
  <si>
    <t xml:space="preserve">      ______________________________________</t>
  </si>
  <si>
    <t>________________________________________</t>
  </si>
  <si>
    <t xml:space="preserve">                                           Contadora Municipal</t>
  </si>
  <si>
    <t xml:space="preserve">           P.M. y C.P. Jacobo Lopez Barahona</t>
  </si>
  <si>
    <t xml:space="preserve">                        Tesorero Municipal</t>
  </si>
  <si>
    <t xml:space="preserve">                         P.M. y C.P. Dixiana Mabel Bardales Ortez</t>
  </si>
  <si>
    <t>TELEFAX 2451-7201</t>
  </si>
  <si>
    <t>munisonaguera@yahoo.es</t>
  </si>
  <si>
    <t>GASTO</t>
  </si>
  <si>
    <t>TOTAL</t>
  </si>
  <si>
    <t>MUNICIPALIDAD DE SONAGUERA, COLON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</si>
</sst>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  <font>
      <b/>
      <sz val="12"/>
      <color theme="1"/>
      <name val="Calibri"/>
      <family val="2"/>
      <scheme val="minor"/>
    </font>
    <font>
      <u/>
      <sz val="10"/>
      <color rgb="FF548DD4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/>
    </xf>
    <xf numFmtId="14" fontId="0" fillId="2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488154</xdr:colOff>
      <xdr:row>1</xdr:row>
      <xdr:rowOff>30957</xdr:rowOff>
    </xdr:from>
    <xdr:to>
      <xdr:col>0</xdr:col>
      <xdr:colOff>962025</xdr:colOff>
      <xdr:row>3</xdr:row>
      <xdr:rowOff>0</xdr:rowOff>
    </xdr:to>
    <xdr:pic>
      <xdr:nvPicPr>
        <xdr:cNvPr id="2" name="Imagen 1" descr="LL_sonagu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54" y="221457"/>
          <a:ext cx="473871" cy="426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1438275</xdr:colOff>
      <xdr:row>0</xdr:row>
      <xdr:rowOff>176213</xdr:rowOff>
    </xdr:from>
    <xdr:to>
      <xdr:col>3</xdr:col>
      <xdr:colOff>2421731</xdr:colOff>
      <xdr:row>4</xdr:row>
      <xdr:rowOff>66675</xdr:rowOff>
    </xdr:to>
    <xdr:pic>
      <xdr:nvPicPr>
        <xdr:cNvPr id="5" name="Imagen 7" descr="Descripción: https://encrypted-tbn2.gstatic.com/images?q=tbn:ANd9GcTIbgPRoSIFiuMFsMFHu1fjW1Z02eT9WT1j2T4GaA9I05X3KmI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6213"/>
          <a:ext cx="983456" cy="766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workbookViewId="0">
      <selection activeCell="A5" sqref="A5:D5"/>
    </sheetView>
  </sheetViews>
  <sheetFormatPr baseColWidth="10" defaultRowHeight="15" x14ac:dyDescent="0.25"/>
  <cols>
    <col min="1" max="1" width="29.5703125" customWidth="1"/>
    <col min="2" max="2" width="14.28515625" customWidth="1"/>
    <col min="3" max="3" width="16" style="1" customWidth="1"/>
    <col min="4" max="4" width="40.7109375" customWidth="1"/>
  </cols>
  <sheetData>
    <row r="2" spans="1:8" ht="18" customHeight="1" x14ac:dyDescent="0.25">
      <c r="A2" s="21" t="s">
        <v>62</v>
      </c>
      <c r="B2" s="21"/>
      <c r="C2" s="21"/>
      <c r="D2" s="21"/>
    </row>
    <row r="3" spans="1:8" ht="18" customHeight="1" x14ac:dyDescent="0.25">
      <c r="A3" s="21" t="s">
        <v>0</v>
      </c>
      <c r="B3" s="21"/>
      <c r="C3" s="21"/>
      <c r="D3" s="21"/>
    </row>
    <row r="4" spans="1:8" ht="18" customHeight="1" x14ac:dyDescent="0.25">
      <c r="A4" s="21" t="s">
        <v>58</v>
      </c>
      <c r="B4" s="21"/>
      <c r="C4" s="21"/>
      <c r="D4" s="21"/>
    </row>
    <row r="5" spans="1:8" x14ac:dyDescent="0.25">
      <c r="A5" s="20" t="s">
        <v>59</v>
      </c>
      <c r="B5" s="20"/>
      <c r="C5" s="20"/>
      <c r="D5" s="20"/>
    </row>
    <row r="6" spans="1:8" x14ac:dyDescent="0.25">
      <c r="A6" s="14"/>
      <c r="B6" s="14"/>
      <c r="C6" s="14"/>
      <c r="D6" s="14"/>
    </row>
    <row r="7" spans="1:8" x14ac:dyDescent="0.25">
      <c r="A7" s="22" t="s">
        <v>60</v>
      </c>
      <c r="B7" s="22"/>
      <c r="C7" s="22"/>
      <c r="D7" s="22"/>
    </row>
    <row r="8" spans="1:8" ht="30" x14ac:dyDescent="0.25">
      <c r="A8" s="15" t="s">
        <v>25</v>
      </c>
      <c r="B8" s="15" t="s">
        <v>26</v>
      </c>
      <c r="C8" s="16" t="s">
        <v>27</v>
      </c>
      <c r="D8" s="15" t="s">
        <v>28</v>
      </c>
    </row>
    <row r="9" spans="1:8" ht="45" x14ac:dyDescent="0.25">
      <c r="A9" s="2" t="s">
        <v>8</v>
      </c>
      <c r="B9" s="3">
        <v>14140</v>
      </c>
      <c r="C9" s="10">
        <v>43924</v>
      </c>
      <c r="D9" s="2" t="s">
        <v>29</v>
      </c>
    </row>
    <row r="10" spans="1:8" ht="45" x14ac:dyDescent="0.25">
      <c r="A10" s="7" t="s">
        <v>9</v>
      </c>
      <c r="B10" s="8">
        <v>15000</v>
      </c>
      <c r="C10" s="9">
        <v>43924</v>
      </c>
      <c r="D10" s="7" t="s">
        <v>29</v>
      </c>
      <c r="H10" s="12"/>
    </row>
    <row r="11" spans="1:8" ht="45" x14ac:dyDescent="0.25">
      <c r="A11" s="7" t="s">
        <v>10</v>
      </c>
      <c r="B11" s="8">
        <v>5532</v>
      </c>
      <c r="C11" s="9">
        <v>43924</v>
      </c>
      <c r="D11" s="7" t="s">
        <v>30</v>
      </c>
      <c r="H11" s="12"/>
    </row>
    <row r="12" spans="1:8" ht="75" x14ac:dyDescent="0.25">
      <c r="A12" s="7" t="s">
        <v>11</v>
      </c>
      <c r="B12" s="8">
        <v>6900</v>
      </c>
      <c r="C12" s="9">
        <v>43924</v>
      </c>
      <c r="D12" s="7" t="s">
        <v>31</v>
      </c>
      <c r="H12" s="12"/>
    </row>
    <row r="13" spans="1:8" ht="90" x14ac:dyDescent="0.25">
      <c r="A13" s="2" t="s">
        <v>1</v>
      </c>
      <c r="B13" s="5">
        <v>250000</v>
      </c>
      <c r="C13" s="10">
        <v>43935</v>
      </c>
      <c r="D13" s="2" t="s">
        <v>32</v>
      </c>
      <c r="H13" s="13"/>
    </row>
    <row r="14" spans="1:8" ht="90" x14ac:dyDescent="0.25">
      <c r="A14" s="6" t="s">
        <v>2</v>
      </c>
      <c r="B14" s="5">
        <v>250000</v>
      </c>
      <c r="C14" s="10">
        <v>43935</v>
      </c>
      <c r="D14" s="2" t="s">
        <v>33</v>
      </c>
    </row>
    <row r="15" spans="1:8" ht="90" x14ac:dyDescent="0.25">
      <c r="A15" s="4" t="s">
        <v>3</v>
      </c>
      <c r="B15" s="5">
        <v>100000</v>
      </c>
      <c r="C15" s="10">
        <v>43935</v>
      </c>
      <c r="D15" s="2" t="s">
        <v>34</v>
      </c>
    </row>
    <row r="16" spans="1:8" ht="90" x14ac:dyDescent="0.25">
      <c r="A16" s="4" t="s">
        <v>4</v>
      </c>
      <c r="B16" s="5">
        <v>874000</v>
      </c>
      <c r="C16" s="10">
        <v>43935</v>
      </c>
      <c r="D16" s="2" t="s">
        <v>35</v>
      </c>
    </row>
    <row r="17" spans="1:4" ht="90" x14ac:dyDescent="0.25">
      <c r="A17" s="4" t="s">
        <v>5</v>
      </c>
      <c r="B17" s="5">
        <v>200000</v>
      </c>
      <c r="C17" s="10">
        <v>43935</v>
      </c>
      <c r="D17" s="2" t="s">
        <v>36</v>
      </c>
    </row>
    <row r="18" spans="1:4" ht="90" x14ac:dyDescent="0.25">
      <c r="A18" s="4" t="s">
        <v>6</v>
      </c>
      <c r="B18" s="5">
        <v>50000</v>
      </c>
      <c r="C18" s="10">
        <v>43935</v>
      </c>
      <c r="D18" s="2" t="s">
        <v>37</v>
      </c>
    </row>
    <row r="19" spans="1:4" ht="90" x14ac:dyDescent="0.25">
      <c r="A19" s="4" t="s">
        <v>7</v>
      </c>
      <c r="B19" s="5">
        <v>300000</v>
      </c>
      <c r="C19" s="10">
        <v>43935</v>
      </c>
      <c r="D19" s="2" t="s">
        <v>38</v>
      </c>
    </row>
    <row r="20" spans="1:4" ht="45" x14ac:dyDescent="0.25">
      <c r="A20" s="7" t="s">
        <v>8</v>
      </c>
      <c r="B20" s="8">
        <v>15255</v>
      </c>
      <c r="C20" s="9">
        <v>43935</v>
      </c>
      <c r="D20" s="7" t="s">
        <v>39</v>
      </c>
    </row>
    <row r="21" spans="1:4" ht="45" x14ac:dyDescent="0.25">
      <c r="A21" s="7" t="s">
        <v>12</v>
      </c>
      <c r="B21" s="8">
        <v>1400</v>
      </c>
      <c r="C21" s="9">
        <v>43935</v>
      </c>
      <c r="D21" s="7" t="s">
        <v>39</v>
      </c>
    </row>
    <row r="22" spans="1:4" ht="45" x14ac:dyDescent="0.25">
      <c r="A22" s="7" t="s">
        <v>9</v>
      </c>
      <c r="B22" s="8">
        <v>12500</v>
      </c>
      <c r="C22" s="9">
        <v>43935</v>
      </c>
      <c r="D22" s="7" t="s">
        <v>40</v>
      </c>
    </row>
    <row r="23" spans="1:4" ht="30" x14ac:dyDescent="0.25">
      <c r="A23" s="7" t="s">
        <v>13</v>
      </c>
      <c r="B23" s="8">
        <v>2400</v>
      </c>
      <c r="C23" s="9">
        <v>43935</v>
      </c>
      <c r="D23" s="7" t="s">
        <v>14</v>
      </c>
    </row>
    <row r="24" spans="1:4" ht="45" x14ac:dyDescent="0.25">
      <c r="A24" s="7" t="s">
        <v>15</v>
      </c>
      <c r="B24" s="8">
        <v>1700</v>
      </c>
      <c r="C24" s="9">
        <v>43935</v>
      </c>
      <c r="D24" s="7" t="s">
        <v>41</v>
      </c>
    </row>
    <row r="25" spans="1:4" ht="45" x14ac:dyDescent="0.25">
      <c r="A25" s="7" t="s">
        <v>16</v>
      </c>
      <c r="B25" s="8">
        <v>1000</v>
      </c>
      <c r="C25" s="9">
        <v>43935</v>
      </c>
      <c r="D25" s="7" t="s">
        <v>41</v>
      </c>
    </row>
    <row r="26" spans="1:4" ht="45" x14ac:dyDescent="0.25">
      <c r="A26" s="7" t="s">
        <v>12</v>
      </c>
      <c r="B26" s="8">
        <v>1035</v>
      </c>
      <c r="C26" s="9">
        <v>43935</v>
      </c>
      <c r="D26" s="7" t="s">
        <v>42</v>
      </c>
    </row>
    <row r="27" spans="1:4" ht="45" x14ac:dyDescent="0.25">
      <c r="A27" s="7" t="s">
        <v>17</v>
      </c>
      <c r="B27" s="8">
        <v>6618</v>
      </c>
      <c r="C27" s="9">
        <v>43935</v>
      </c>
      <c r="D27" s="7" t="s">
        <v>43</v>
      </c>
    </row>
    <row r="28" spans="1:4" ht="45" x14ac:dyDescent="0.25">
      <c r="A28" s="7" t="s">
        <v>10</v>
      </c>
      <c r="B28" s="8">
        <v>3708</v>
      </c>
      <c r="C28" s="9">
        <v>43936</v>
      </c>
      <c r="D28" s="7" t="s">
        <v>30</v>
      </c>
    </row>
    <row r="29" spans="1:4" ht="45" x14ac:dyDescent="0.25">
      <c r="A29" s="7" t="s">
        <v>9</v>
      </c>
      <c r="B29" s="8">
        <v>3500</v>
      </c>
      <c r="C29" s="9">
        <v>43936</v>
      </c>
      <c r="D29" s="7" t="s">
        <v>39</v>
      </c>
    </row>
    <row r="30" spans="1:4" ht="60" x14ac:dyDescent="0.25">
      <c r="A30" s="7" t="s">
        <v>18</v>
      </c>
      <c r="B30" s="8">
        <v>13156</v>
      </c>
      <c r="C30" s="9">
        <v>43937</v>
      </c>
      <c r="D30" s="7" t="s">
        <v>44</v>
      </c>
    </row>
    <row r="31" spans="1:4" ht="45" x14ac:dyDescent="0.25">
      <c r="A31" s="7" t="s">
        <v>9</v>
      </c>
      <c r="B31" s="8">
        <v>15000</v>
      </c>
      <c r="C31" s="9">
        <v>43938</v>
      </c>
      <c r="D31" s="7" t="s">
        <v>29</v>
      </c>
    </row>
    <row r="32" spans="1:4" ht="45" x14ac:dyDescent="0.25">
      <c r="A32" s="7" t="s">
        <v>9</v>
      </c>
      <c r="B32" s="8">
        <v>25500</v>
      </c>
      <c r="C32" s="9">
        <v>43938</v>
      </c>
      <c r="D32" s="7" t="s">
        <v>46</v>
      </c>
    </row>
    <row r="33" spans="1:4" ht="45" x14ac:dyDescent="0.25">
      <c r="A33" s="7" t="s">
        <v>18</v>
      </c>
      <c r="B33" s="8">
        <v>1472</v>
      </c>
      <c r="C33" s="9">
        <v>43941</v>
      </c>
      <c r="D33" s="7" t="s">
        <v>29</v>
      </c>
    </row>
    <row r="34" spans="1:4" ht="90" x14ac:dyDescent="0.25">
      <c r="A34" s="7" t="s">
        <v>19</v>
      </c>
      <c r="B34" s="8">
        <v>31150</v>
      </c>
      <c r="C34" s="9">
        <v>43943</v>
      </c>
      <c r="D34" s="7" t="s">
        <v>45</v>
      </c>
    </row>
    <row r="35" spans="1:4" ht="45" x14ac:dyDescent="0.25">
      <c r="A35" s="7" t="s">
        <v>20</v>
      </c>
      <c r="B35" s="8">
        <v>3494</v>
      </c>
      <c r="C35" s="9">
        <v>43944</v>
      </c>
      <c r="D35" s="7" t="s">
        <v>29</v>
      </c>
    </row>
    <row r="36" spans="1:4" ht="45" x14ac:dyDescent="0.25">
      <c r="A36" s="7" t="s">
        <v>21</v>
      </c>
      <c r="B36" s="8">
        <v>3957</v>
      </c>
      <c r="C36" s="9">
        <v>43944</v>
      </c>
      <c r="D36" s="7" t="s">
        <v>47</v>
      </c>
    </row>
    <row r="37" spans="1:4" ht="45" x14ac:dyDescent="0.25">
      <c r="A37" s="7" t="s">
        <v>22</v>
      </c>
      <c r="B37" s="8">
        <v>615</v>
      </c>
      <c r="C37" s="9">
        <v>43945</v>
      </c>
      <c r="D37" s="7" t="s">
        <v>48</v>
      </c>
    </row>
    <row r="38" spans="1:4" ht="45" x14ac:dyDescent="0.25">
      <c r="A38" s="7" t="s">
        <v>17</v>
      </c>
      <c r="B38" s="8">
        <v>2100</v>
      </c>
      <c r="C38" s="9">
        <v>43945</v>
      </c>
      <c r="D38" s="7" t="s">
        <v>49</v>
      </c>
    </row>
    <row r="39" spans="1:4" ht="45" x14ac:dyDescent="0.25">
      <c r="A39" s="7" t="s">
        <v>10</v>
      </c>
      <c r="B39" s="8">
        <v>5976</v>
      </c>
      <c r="C39" s="9">
        <v>43945</v>
      </c>
      <c r="D39" s="7" t="s">
        <v>30</v>
      </c>
    </row>
    <row r="40" spans="1:4" ht="45" x14ac:dyDescent="0.25">
      <c r="A40" s="7" t="s">
        <v>21</v>
      </c>
      <c r="B40" s="8">
        <v>851</v>
      </c>
      <c r="C40" s="9">
        <v>43945</v>
      </c>
      <c r="D40" s="7" t="s">
        <v>47</v>
      </c>
    </row>
    <row r="41" spans="1:4" ht="90" x14ac:dyDescent="0.25">
      <c r="A41" s="7" t="s">
        <v>23</v>
      </c>
      <c r="B41" s="8">
        <f>2640+3115+3837+7681+5250</f>
        <v>22523</v>
      </c>
      <c r="C41" s="9">
        <v>43948</v>
      </c>
      <c r="D41" s="7" t="s">
        <v>45</v>
      </c>
    </row>
    <row r="42" spans="1:4" ht="75" x14ac:dyDescent="0.25">
      <c r="A42" s="7" t="s">
        <v>12</v>
      </c>
      <c r="B42" s="8">
        <v>6900</v>
      </c>
      <c r="C42" s="9">
        <v>43948</v>
      </c>
      <c r="D42" s="7" t="s">
        <v>31</v>
      </c>
    </row>
    <row r="43" spans="1:4" ht="45" x14ac:dyDescent="0.25">
      <c r="A43" s="7" t="s">
        <v>24</v>
      </c>
      <c r="B43" s="8">
        <v>1536</v>
      </c>
      <c r="C43" s="9">
        <v>43948</v>
      </c>
      <c r="D43" s="7" t="s">
        <v>50</v>
      </c>
    </row>
    <row r="44" spans="1:4" ht="45" x14ac:dyDescent="0.25">
      <c r="A44" s="7" t="s">
        <v>9</v>
      </c>
      <c r="B44" s="8">
        <v>9530.8700000000008</v>
      </c>
      <c r="C44" s="9">
        <v>43948</v>
      </c>
      <c r="D44" s="7" t="s">
        <v>29</v>
      </c>
    </row>
    <row r="45" spans="1:4" ht="45" x14ac:dyDescent="0.25">
      <c r="A45" s="7" t="s">
        <v>9</v>
      </c>
      <c r="B45" s="8">
        <v>200</v>
      </c>
      <c r="C45" s="9">
        <v>43949</v>
      </c>
      <c r="D45" s="7" t="s">
        <v>51</v>
      </c>
    </row>
    <row r="46" spans="1:4" ht="45" x14ac:dyDescent="0.25">
      <c r="A46" s="7" t="s">
        <v>9</v>
      </c>
      <c r="B46" s="8">
        <v>10500</v>
      </c>
      <c r="C46" s="9">
        <v>43951</v>
      </c>
      <c r="D46" s="7" t="s">
        <v>46</v>
      </c>
    </row>
    <row r="47" spans="1:4" x14ac:dyDescent="0.25">
      <c r="A47" s="17" t="s">
        <v>61</v>
      </c>
      <c r="B47" s="18">
        <f>SUM(B9:B46)</f>
        <v>2269148.87</v>
      </c>
      <c r="C47" s="17"/>
      <c r="D47" s="17"/>
    </row>
    <row r="52" spans="1:5" ht="15.75" x14ac:dyDescent="0.25">
      <c r="A52" s="11" t="s">
        <v>52</v>
      </c>
      <c r="B52" s="11"/>
      <c r="C52" s="19" t="s">
        <v>53</v>
      </c>
      <c r="D52" s="19"/>
      <c r="E52" s="19"/>
    </row>
    <row r="53" spans="1:5" ht="15.75" x14ac:dyDescent="0.25">
      <c r="A53" s="11" t="s">
        <v>55</v>
      </c>
      <c r="B53" s="11"/>
      <c r="C53" s="11" t="s">
        <v>57</v>
      </c>
      <c r="D53" s="11"/>
      <c r="E53" s="11"/>
    </row>
    <row r="54" spans="1:5" ht="15.75" x14ac:dyDescent="0.25">
      <c r="A54" s="11" t="s">
        <v>56</v>
      </c>
      <c r="B54" s="11"/>
      <c r="C54" s="11" t="s">
        <v>54</v>
      </c>
      <c r="D54" s="11"/>
      <c r="E54" s="11"/>
    </row>
  </sheetData>
  <mergeCells count="6">
    <mergeCell ref="C52:E52"/>
    <mergeCell ref="A5:D5"/>
    <mergeCell ref="A2:D2"/>
    <mergeCell ref="A3:D3"/>
    <mergeCell ref="A4:D4"/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Diler Hernandez</dc:creator>
  <cp:lastModifiedBy>Usuario</cp:lastModifiedBy>
  <dcterms:created xsi:type="dcterms:W3CDTF">2020-05-07T22:52:11Z</dcterms:created>
  <dcterms:modified xsi:type="dcterms:W3CDTF">2020-05-08T01:00:20Z</dcterms:modified>
</cp:coreProperties>
</file>